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AlexandraRA/Downloads/"/>
    </mc:Choice>
  </mc:AlternateContent>
  <xr:revisionPtr revIDLastSave="0" documentId="13_ncr:1_{66488940-D045-234C-B1B2-D449DAF8115D}" xr6:coauthVersionLast="46" xr6:coauthVersionMax="46" xr10:uidLastSave="{00000000-0000-0000-0000-000000000000}"/>
  <bookViews>
    <workbookView xWindow="9600" yWindow="460" windowWidth="19200" windowHeight="11480" xr2:uid="{00000000-000D-0000-FFFF-FFFF00000000}"/>
  </bookViews>
  <sheets>
    <sheet name="Sumatorio Colegios (Profesión)" sheetId="4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<sst xmlns="http://schemas.openxmlformats.org/spreadsheetml/2006/main" count="43" uniqueCount="42">
  <si>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INVERSIONES</t>
  </si>
  <si>
    <t>Aplicaciones Informáticas (Software)</t>
  </si>
  <si>
    <t>Mobiliario</t>
  </si>
  <si>
    <t>Equipos para procesos de información (Hardware)</t>
  </si>
  <si>
    <t>Otro inmovilizado material</t>
  </si>
  <si>
    <t>INGRESOS</t>
  </si>
  <si>
    <t>Ingresos por cuotas</t>
  </si>
  <si>
    <t>Colegiados</t>
  </si>
  <si>
    <t>Precolegiados</t>
  </si>
  <si>
    <t>Otros</t>
  </si>
  <si>
    <t>Ejercicio Libre</t>
  </si>
  <si>
    <t>Por cuenta ajena</t>
  </si>
  <si>
    <t>Desempleados</t>
  </si>
  <si>
    <t>Jubilados</t>
  </si>
  <si>
    <t>Ingresos por visados</t>
  </si>
  <si>
    <t>Ingresos por servicios</t>
  </si>
  <si>
    <t>Ingresos financieros</t>
  </si>
  <si>
    <t>Otros Ingresos</t>
  </si>
  <si>
    <t>GASTOS</t>
  </si>
  <si>
    <t>Compras</t>
  </si>
  <si>
    <t>Reparaciones y Conservación</t>
  </si>
  <si>
    <t>Servicios de Profesionales</t>
  </si>
  <si>
    <t>Transportes</t>
  </si>
  <si>
    <t>Primas de Seguros</t>
  </si>
  <si>
    <t>Servicios Bancarios</t>
  </si>
  <si>
    <t>Publicidad y Propaganda</t>
  </si>
  <si>
    <t>Suministros</t>
  </si>
  <si>
    <t>Tributos</t>
  </si>
  <si>
    <t>Gastos de Personal</t>
  </si>
  <si>
    <t>Sueldos y Salarios</t>
  </si>
  <si>
    <t>Seguridad Social</t>
  </si>
  <si>
    <t>Otros gastos de personal</t>
  </si>
  <si>
    <t>Retribuciones a Junta de Gobierno o Junta Ejecutiva</t>
  </si>
  <si>
    <t>Amortizaciones</t>
  </si>
  <si>
    <t>Otros Gastos Sociales</t>
  </si>
  <si>
    <t>Otros Gastos de Gestión</t>
  </si>
  <si>
    <t>Gastos Financieros</t>
  </si>
  <si>
    <t>Gastos Extraordinarios</t>
  </si>
  <si>
    <t>Otros Gastos</t>
  </si>
  <si>
    <t>TOTAL ACTIVO</t>
  </si>
  <si>
    <t>TOTAL PASIVO Y PATRIMONIO NETO</t>
  </si>
  <si>
    <t>CUENTAS DE PÉRDIDAS Y GANANCIAS 2019 (DATOS AGREGADOS, 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</si>
</sst>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1">
    <font>
      <sz val="10"/>
      <name val="Arial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164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5" fillId="4" borderId="4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4" fontId="4" fillId="3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>
      <alignment vertical="center"/>
    </xf>
    <xf numFmtId="0" fontId="6" fillId="4" borderId="8" xfId="1" applyFont="1" applyFill="1" applyBorder="1" applyAlignment="1">
      <alignment horizontal="left" vertical="center" wrapText="1"/>
    </xf>
    <xf numFmtId="4" fontId="6" fillId="4" borderId="9" xfId="0" applyNumberFormat="1" applyFont="1" applyFill="1" applyBorder="1" applyAlignment="1">
      <alignment vertical="center"/>
    </xf>
    <xf numFmtId="0" fontId="8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5" xfId="1" applyFont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 vertical="center" wrapText="1"/>
    </xf>
    <xf numFmtId="4" fontId="9" fillId="4" borderId="10" xfId="0" applyNumberFormat="1" applyFont="1" applyFill="1" applyBorder="1" applyAlignment="1" applyProtection="1">
      <alignment vertical="center"/>
    </xf>
    <xf numFmtId="0" fontId="6" fillId="0" borderId="3" xfId="1" applyFont="1" applyBorder="1" applyAlignment="1">
      <alignment horizontal="left" vertical="center" wrapText="1"/>
    </xf>
    <xf numFmtId="0" fontId="6" fillId="4" borderId="11" xfId="1" applyFont="1" applyFill="1" applyBorder="1" applyAlignment="1">
      <alignment horizontal="left" vertical="center" wrapText="1"/>
    </xf>
    <xf numFmtId="4" fontId="6" fillId="4" borderId="12" xfId="0" applyNumberFormat="1" applyFont="1" applyFill="1" applyBorder="1" applyAlignment="1">
      <alignment vertical="center"/>
    </xf>
    <xf numFmtId="0" fontId="5" fillId="4" borderId="13" xfId="1" applyFont="1" applyFill="1" applyBorder="1" applyAlignment="1">
      <alignment horizontal="left" vertical="center" wrapText="1"/>
    </xf>
    <xf numFmtId="4" fontId="4" fillId="3" borderId="14" xfId="0" applyNumberFormat="1" applyFont="1" applyFill="1" applyBorder="1" applyAlignment="1" applyProtection="1">
      <alignment horizontal="right" vertical="center"/>
      <protection locked="0"/>
    </xf>
    <xf numFmtId="4" fontId="4" fillId="5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Millare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E484-6AD7-BD43-81C2-951F233C9945}">
  <dimension ref="B1:F44"/>
  <sheetViews>
    <sheetView tabSelected="1" topLeftCell="A13" zoomScaleNormal="100" workbookViewId="0">
      <pane xSplit="2" topLeftCell="C1" activePane="topRight" state="frozen"/>
      <selection pane="topRight" activeCell="B10" sqref="B10"/>
    </sheetView>
  </sheetViews>
  <sheetFormatPr baseColWidth="10" defaultColWidth="11.5" defaultRowHeight="14"/>
  <cols>
    <col min="1" max="1" width="2.33203125" style="1" customWidth="1"/>
    <col min="2" max="2" width="62" style="1" bestFit="1" customWidth="1"/>
    <col min="3" max="3" width="27.5" style="1" customWidth="1"/>
    <col min="4" max="16384" width="11.5" style="1"/>
  </cols>
  <sheetData>
    <row r="1" spans="2:6" ht="62" customHeight="1" thickBot="1">
      <c r="B1" s="26" t="s">
        <v>41</v>
      </c>
      <c r="C1" s="27"/>
    </row>
    <row r="2" spans="2:6" ht="28" customHeight="1" thickTop="1" thickBot="1">
      <c r="B2" s="2" t="s">
        <v>0</v>
      </c>
      <c r="C2" s="3">
        <v>1238376.0400000005</v>
      </c>
    </row>
    <row r="3" spans="2:6" s="4" customFormat="1" ht="20" thickTop="1">
      <c r="B3" s="5" t="s">
        <v>1</v>
      </c>
      <c r="C3" s="6">
        <v>187892.96000000002</v>
      </c>
    </row>
    <row r="4" spans="2:6" s="7" customFormat="1" ht="19">
      <c r="B4" s="8" t="s">
        <v>2</v>
      </c>
      <c r="C4" s="6">
        <v>200585.33000000002</v>
      </c>
    </row>
    <row r="5" spans="2:6" s="7" customFormat="1" ht="19">
      <c r="B5" s="8" t="s">
        <v>3</v>
      </c>
      <c r="C5" s="6">
        <v>146372.72</v>
      </c>
    </row>
    <row r="6" spans="2:6" s="7" customFormat="1" ht="20" thickBot="1">
      <c r="B6" s="9" t="s">
        <v>4</v>
      </c>
      <c r="C6" s="6">
        <v>703525.02999999991</v>
      </c>
    </row>
    <row r="7" spans="2:6" s="7" customFormat="1" ht="18" thickBot="1">
      <c r="B7" s="10" t="s">
        <v>5</v>
      </c>
      <c r="C7" s="11">
        <v>22768814.499999996</v>
      </c>
      <c r="F7" s="25"/>
    </row>
    <row r="8" spans="2:6" s="4" customFormat="1" ht="18" thickTop="1" thickBot="1">
      <c r="B8" s="12" t="s">
        <v>6</v>
      </c>
      <c r="C8" s="13">
        <v>7352263.7700000014</v>
      </c>
    </row>
    <row r="9" spans="2:6" s="7" customFormat="1" ht="19">
      <c r="B9" s="14" t="s">
        <v>7</v>
      </c>
      <c r="C9" s="6">
        <v>7175999.9600000009</v>
      </c>
    </row>
    <row r="10" spans="2:6" s="15" customFormat="1" ht="19">
      <c r="B10" s="16" t="s">
        <v>8</v>
      </c>
      <c r="C10" s="6">
        <v>562</v>
      </c>
    </row>
    <row r="11" spans="2:6" s="15" customFormat="1" ht="19">
      <c r="B11" s="16" t="s">
        <v>9</v>
      </c>
      <c r="C11" s="6">
        <v>20097.349999999999</v>
      </c>
    </row>
    <row r="12" spans="2:6" s="15" customFormat="1" ht="19">
      <c r="B12" s="16" t="s">
        <v>10</v>
      </c>
      <c r="C12" s="6">
        <v>124002</v>
      </c>
    </row>
    <row r="13" spans="2:6" s="15" customFormat="1" ht="19">
      <c r="B13" s="16" t="s">
        <v>11</v>
      </c>
      <c r="C13" s="6">
        <v>0</v>
      </c>
    </row>
    <row r="14" spans="2:6" s="15" customFormat="1" ht="19">
      <c r="B14" s="16" t="s">
        <v>12</v>
      </c>
      <c r="C14" s="6">
        <v>2446.25</v>
      </c>
    </row>
    <row r="15" spans="2:6" s="15" customFormat="1" ht="19">
      <c r="B15" s="16" t="s">
        <v>13</v>
      </c>
      <c r="C15" s="6">
        <v>24244</v>
      </c>
    </row>
    <row r="16" spans="2:6" s="15" customFormat="1" ht="19">
      <c r="B16" s="16" t="s">
        <v>9</v>
      </c>
      <c r="C16" s="6">
        <v>4912.21</v>
      </c>
    </row>
    <row r="17" spans="2:3" s="15" customFormat="1" ht="19">
      <c r="B17" s="8" t="s">
        <v>14</v>
      </c>
      <c r="C17" s="6">
        <v>11267100.709999999</v>
      </c>
    </row>
    <row r="18" spans="2:3" s="7" customFormat="1" ht="19">
      <c r="B18" s="8" t="s">
        <v>15</v>
      </c>
      <c r="C18" s="6">
        <v>2111373.2999999993</v>
      </c>
    </row>
    <row r="19" spans="2:3" s="7" customFormat="1" ht="19">
      <c r="B19" s="8" t="s">
        <v>16</v>
      </c>
      <c r="C19" s="6">
        <v>439552.22</v>
      </c>
    </row>
    <row r="20" spans="2:3" s="7" customFormat="1" ht="20" thickBot="1">
      <c r="B20" s="9" t="s">
        <v>17</v>
      </c>
      <c r="C20" s="6">
        <v>1598524.5</v>
      </c>
    </row>
    <row r="21" spans="2:3" s="7" customFormat="1" ht="19" thickTop="1" thickBot="1">
      <c r="B21" s="17" t="s">
        <v>18</v>
      </c>
      <c r="C21" s="18">
        <v>20722286.479499999</v>
      </c>
    </row>
    <row r="22" spans="2:3" s="4" customFormat="1" ht="20" thickTop="1">
      <c r="B22" s="19" t="s">
        <v>19</v>
      </c>
      <c r="C22" s="6">
        <v>347602.16000000009</v>
      </c>
    </row>
    <row r="23" spans="2:3" s="7" customFormat="1" ht="19">
      <c r="B23" s="8" t="s">
        <v>20</v>
      </c>
      <c r="C23" s="6">
        <v>621063.67000000004</v>
      </c>
    </row>
    <row r="24" spans="2:3" s="7" customFormat="1" ht="19">
      <c r="B24" s="8" t="s">
        <v>21</v>
      </c>
      <c r="C24" s="6">
        <v>1446315.57</v>
      </c>
    </row>
    <row r="25" spans="2:3" s="7" customFormat="1" ht="19">
      <c r="B25" s="8" t="s">
        <v>22</v>
      </c>
      <c r="C25" s="6">
        <v>83111.14</v>
      </c>
    </row>
    <row r="26" spans="2:3" s="7" customFormat="1" ht="19">
      <c r="B26" s="8" t="s">
        <v>23</v>
      </c>
      <c r="C26" s="6">
        <v>1025602.6299999997</v>
      </c>
    </row>
    <row r="27" spans="2:3" s="7" customFormat="1" ht="19">
      <c r="B27" s="8" t="s">
        <v>24</v>
      </c>
      <c r="C27" s="6">
        <v>69678.699999999983</v>
      </c>
    </row>
    <row r="28" spans="2:3" s="7" customFormat="1" ht="19">
      <c r="B28" s="8" t="s">
        <v>25</v>
      </c>
      <c r="C28" s="6">
        <v>465215.79000000004</v>
      </c>
    </row>
    <row r="29" spans="2:3" s="7" customFormat="1" ht="19">
      <c r="B29" s="8" t="s">
        <v>26</v>
      </c>
      <c r="C29" s="6">
        <v>487922.11950000009</v>
      </c>
    </row>
    <row r="30" spans="2:3" s="7" customFormat="1" ht="20" thickBot="1">
      <c r="B30" s="9" t="s">
        <v>27</v>
      </c>
      <c r="C30" s="6">
        <v>550522.2300000001</v>
      </c>
    </row>
    <row r="31" spans="2:3" s="7" customFormat="1" ht="17" thickBot="1">
      <c r="B31" s="20" t="s">
        <v>28</v>
      </c>
      <c r="C31" s="21">
        <v>9242244.2599999998</v>
      </c>
    </row>
    <row r="32" spans="2:3" s="7" customFormat="1" ht="19">
      <c r="B32" s="14" t="s">
        <v>29</v>
      </c>
      <c r="C32" s="6">
        <v>7328432.75</v>
      </c>
    </row>
    <row r="33" spans="2:3" s="15" customFormat="1" ht="19">
      <c r="B33" s="16" t="s">
        <v>30</v>
      </c>
      <c r="C33" s="6">
        <v>1803973.0199999996</v>
      </c>
    </row>
    <row r="34" spans="2:3" s="15" customFormat="1" ht="19">
      <c r="B34" s="16" t="s">
        <v>31</v>
      </c>
      <c r="C34" s="6">
        <v>109838.48999999999</v>
      </c>
    </row>
    <row r="35" spans="2:3" s="15" customFormat="1" ht="19">
      <c r="B35" s="8" t="s">
        <v>32</v>
      </c>
      <c r="C35" s="6">
        <v>607354.05999999994</v>
      </c>
    </row>
    <row r="36" spans="2:3" s="7" customFormat="1" ht="19">
      <c r="B36" s="8" t="s">
        <v>33</v>
      </c>
      <c r="C36" s="6">
        <v>1090419.6299999997</v>
      </c>
    </row>
    <row r="37" spans="2:3" s="7" customFormat="1" ht="19">
      <c r="B37" s="8" t="s">
        <v>34</v>
      </c>
      <c r="C37" s="6">
        <v>999111.91999999993</v>
      </c>
    </row>
    <row r="38" spans="2:3" s="7" customFormat="1" ht="19">
      <c r="B38" s="8" t="s">
        <v>35</v>
      </c>
      <c r="C38" s="6">
        <v>1725342.7399999998</v>
      </c>
    </row>
    <row r="39" spans="2:3" s="7" customFormat="1" ht="19">
      <c r="B39" s="8" t="s">
        <v>36</v>
      </c>
      <c r="C39" s="6">
        <v>64386.34</v>
      </c>
    </row>
    <row r="40" spans="2:3" s="7" customFormat="1" ht="19">
      <c r="B40" s="9" t="s">
        <v>37</v>
      </c>
      <c r="C40" s="6">
        <v>187188.05</v>
      </c>
    </row>
    <row r="41" spans="2:3" s="7" customFormat="1" ht="20" thickBot="1">
      <c r="B41" s="9" t="s">
        <v>38</v>
      </c>
      <c r="C41" s="23">
        <v>1709205.4699999997</v>
      </c>
    </row>
    <row r="42" spans="2:3" s="7" customFormat="1" ht="21" thickTop="1" thickBot="1">
      <c r="B42" s="22" t="s">
        <v>39</v>
      </c>
      <c r="C42" s="24">
        <v>63770335.610000007</v>
      </c>
    </row>
    <row r="43" spans="2:3" s="4" customFormat="1" ht="21" thickTop="1" thickBot="1">
      <c r="B43" s="22" t="s">
        <v>40</v>
      </c>
      <c r="C43" s="24">
        <v>64533235.609999999</v>
      </c>
    </row>
    <row r="44" spans="2:3" s="4" customFormat="1" ht="17" thickTop="1">
      <c r="B44" s="1"/>
      <c r="C44" s="1"/>
    </row>
  </sheetData>
  <mergeCells count="1">
    <mergeCell ref="B1:C1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32:C43 C22:C30 C3:C6 C9:C20" xr:uid="{D0C9BA87-48F6-7040-B9B4-0258705764CA}">
      <formula1>-10000000</formula1>
      <formula2>10000000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Sumatorio Colegios (Profesión)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Ávila Palomares</dc:creator>
  <cp:lastModifiedBy>alexandra.rangel@alumnos.upm.es</cp:lastModifiedBy>
  <dcterms:created xsi:type="dcterms:W3CDTF">2019-05-29T12:00:22Z</dcterms:created>
  <dcterms:modified xsi:type="dcterms:W3CDTF">2020-12-18T08:41:49Z</dcterms:modified>
</cp:coreProperties>
</file>